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2090" windowHeight="3900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B7" i="1"/>
  <c r="C7" i="1"/>
  <c r="D7" i="1"/>
  <c r="E7" i="1"/>
  <c r="F7" i="1"/>
  <c r="G7" i="1"/>
  <c r="H7" i="1"/>
</calcChain>
</file>

<file path=xl/sharedStrings.xml><?xml version="1.0" encoding="utf-8"?>
<sst xmlns="http://schemas.openxmlformats.org/spreadsheetml/2006/main" count="140" uniqueCount="90">
  <si>
    <t>161140016747</t>
  </si>
  <si>
    <t>141140001266</t>
  </si>
  <si>
    <t>161140020864</t>
  </si>
  <si>
    <t>141040019229</t>
  </si>
  <si>
    <t>191140005797</t>
  </si>
  <si>
    <t>070440000412</t>
  </si>
  <si>
    <t>180340005313</t>
  </si>
  <si>
    <t>201140007768</t>
  </si>
  <si>
    <t>040340001739</t>
  </si>
  <si>
    <t>050440003815</t>
  </si>
  <si>
    <t>000740000728</t>
  </si>
  <si>
    <t>160440007161</t>
  </si>
  <si>
    <t>000140002217</t>
  </si>
  <si>
    <t>Государственное учреждение «Министерство цифрового развития, инноваций и аэрокосмической промышленности Республики Казахстан»</t>
  </si>
  <si>
    <t>Государственное учреждение «Аэрокосмический комитет» Министерства цифрового развития, инноваций и аэрокосмической промышленности Республики Казахстан</t>
  </si>
  <si>
    <t>Государственное учреждение «Комитет информационной безопасности» Министерства цифрового развития, инноваций и аэрокосмической промышленности Республики Казахстан</t>
  </si>
  <si>
    <t>Государственное учреждение «Комитет телекоммуникаций» Министерства цифрового развития, инноваций и аэрокосмической промышленности Республики Казахстан</t>
  </si>
  <si>
    <t>Государственное учреждение «Комитет геодезии и картографии» Министерства цифрового развития, инноваций и аэрокосмической промышленности Республики Казахстан</t>
  </si>
  <si>
    <t>Государственное учреждение «Комитет государственных услуг» Министерства цифрового развития, инноваций и аэрокосмической промышленности Республики Казахстан</t>
  </si>
  <si>
    <t>Акционерное общество «Национальная компания «Қазақстан Ғарыш Сапары»</t>
  </si>
  <si>
    <t>Республиканское государственное предприятие на праве хозяйственного ведения «Государственная радиочастота» Министерства цифрового развития, инноваций и аэрокосмической промышленности Республики Казахстан</t>
  </si>
  <si>
    <t>Республиканское государственное казенное предприятие «Қазгеодезия»</t>
  </si>
  <si>
    <t>Акционерное общество «Республиканский центр космической связи»</t>
  </si>
  <si>
    <t>Акционерное общество «Национальные информационные технологии»</t>
  </si>
  <si>
    <t>Акционерное общество «Казахтелеком»</t>
  </si>
  <si>
    <t>Акционерное общество «Казпочта»</t>
  </si>
  <si>
    <t>Некоммерческое акционерное общество «Государственная корпорация «Правительство для граждан»</t>
  </si>
  <si>
    <t>141040004944</t>
  </si>
  <si>
    <t>02.06.2017</t>
  </si>
  <si>
    <t>Государственное учреждение «Министерство национальной экономики Республики Казахстан»</t>
  </si>
  <si>
    <t>Государственное учреждение «Комитет по регулированию естественных монополий» Министерства национальной экономики Республики Казахстан</t>
  </si>
  <si>
    <t>190840000769</t>
  </si>
  <si>
    <t>Акционерное общество  «Институт экономических исследований»</t>
  </si>
  <si>
    <t>070240000158</t>
  </si>
  <si>
    <t>г.Астана, Есильский район, улица Темірқазық 65</t>
  </si>
  <si>
    <t>Акционерное общество  «Национальная компания «Qazexpocongress»</t>
  </si>
  <si>
    <t>130140022307</t>
  </si>
  <si>
    <t>Акционерное общество  «Национальный управляющий холдинг «Байтерек»</t>
  </si>
  <si>
    <t>130540020197</t>
  </si>
  <si>
    <t>Акционерное общество  «Экспортная страховая компания «KazakhЕxport»</t>
  </si>
  <si>
    <t>030840002763</t>
  </si>
  <si>
    <t>высокая</t>
  </si>
  <si>
    <t xml:space="preserve">г.Астана, Есильский район, пр.Тұран 89                          </t>
  </si>
  <si>
    <t xml:space="preserve">г.Астана, Сарыаркинский район, улица Бейбітшілік 14                            </t>
  </si>
  <si>
    <t xml:space="preserve">г.Астана, Сарыаркинский район, улица Бейбітшілік 37                            </t>
  </si>
  <si>
    <t>г.Астана, Есильский район, пр.Мәңгілік Ел 55/15</t>
  </si>
  <si>
    <t xml:space="preserve">г.Астана, Байконурский район, улица Жангелдина 34                       </t>
  </si>
  <si>
    <t>190840011358</t>
  </si>
  <si>
    <t>941240000193</t>
  </si>
  <si>
    <t>г.Астана, улица Иманова 13</t>
  </si>
  <si>
    <t>07.04.2016</t>
  </si>
  <si>
    <t>Республиканское государственное предприятие на праве хозяйственного ведения «Государственная радиочастотная служба» Министерства цифрового развития, инноваций и аэрокосмической промышленности Республики Казахстан</t>
  </si>
  <si>
    <t>Республиканское государственное  предприятие на праве хозяйственного ведения «Национальный центр геодезии и пространственной информации»</t>
  </si>
  <si>
    <t>05.08.2019</t>
  </si>
  <si>
    <t>г.Астана, Есильский район, улица Сауран, зд. 12</t>
  </si>
  <si>
    <t xml:space="preserve">г.Астана, Сарыаркинский район, ул Желтоксан, 25   </t>
  </si>
  <si>
    <t>г.Астана, Нуринский район, ул. Керей, Жанибек хандар 4</t>
  </si>
  <si>
    <t>Акционерное общество «Совместное Казахстанско-Росийское предприятие «Байтерек»</t>
  </si>
  <si>
    <t>Республиканское государственное предприятие на праве хозяйственного ведения «Республиканский центр электронного здравоохранения» Министерства цифрового развития, инноваций и аэрокосмический промышленности Республики Казахстан</t>
  </si>
  <si>
    <t>131240004404</t>
  </si>
  <si>
    <t>06.02.2023</t>
  </si>
  <si>
    <t>Республиканское государственное предприятие на праве хозяйственного ведения «Информационно-вычислительный центр» Бюро Национальной статистики Агентсва Республики Казахстан стратегического планирования и реформам</t>
  </si>
  <si>
    <t>980340000151</t>
  </si>
  <si>
    <t>20.01.2022</t>
  </si>
  <si>
    <t>Филиал «Алматыгеодезия» РГП на ПХВ «Национальный центр геодезии и пространственной информации» Комитета геодезии и картографии Министерства цифрового развития, инноваций и аэрокосмической промышленности Республики Казахстан</t>
  </si>
  <si>
    <t>201141023468</t>
  </si>
  <si>
    <t>19.11.2020</t>
  </si>
  <si>
    <t>Филиал «Ұлттық картографиялық-геодезиялық қоры» РГП на ПХВ «Национальный центр геодезии и пространственной информации» Комитета геодезии и картографии Министерства цифро-вого развития, инноваций и аэрокосмической промышленности Республики Казахстан</t>
  </si>
  <si>
    <t>201141030619</t>
  </si>
  <si>
    <t>25.11.2020</t>
  </si>
  <si>
    <t>201141028825</t>
  </si>
  <si>
    <t>Филиал «Республикалық картографиялық фабрика» РГП на ПХВ «Национальный центр геодезии и пространственной информации» Комитета геодезии и картографии Министерства цифрового развития, инноваций и аэрокосмической промышленности Республики Казахстан</t>
  </si>
  <si>
    <t>24.11.2020</t>
  </si>
  <si>
    <t>Список проведения профилактического контроля 
с посещением субъекта (объекта) контроля за соблюдением законодательства Республики Казахстан                                                                                          о Национальном архивном фонде и архивах на ІI полугодие 2023 года</t>
  </si>
  <si>
    <t>г.Астана, район Есиль, ул. Дінмұхамед Қонаев, зд. 10</t>
  </si>
  <si>
    <t>г.Алматы, Алмалинский район, пр. Абая, д. 111</t>
  </si>
  <si>
    <t>г.Алматы, Медеуский район, ул. Есенберлина, д. 36</t>
  </si>
  <si>
    <t>г.Алматы, Жетысуский район, ул. Жайсан, д. 11</t>
  </si>
  <si>
    <t xml:space="preserve">г.Астана, Есильский район, пр. Мәңгілік Ел 8, 7 подъезд   </t>
  </si>
  <si>
    <t>г.Астана, Есильский район, пр. Мәңгілік Ел 8, подъезды 7</t>
  </si>
  <si>
    <t>г.Астана, Есильский район, пр. Мәңгілік Ел 53/2</t>
  </si>
  <si>
    <t>г.Астана, Есильский район, пр. Мәңгілік Ел 55А</t>
  </si>
  <si>
    <t>г.Астана, район Байконыр, ул. Амангелді Иманов, д. 13</t>
  </si>
  <si>
    <t xml:space="preserve">г.Астана, пр. Мәңгілік Ел 55/14,          С 2.4                           </t>
  </si>
  <si>
    <t xml:space="preserve">г.Астана, пр. Мәңгілік Ел 55/14,          С 2.4                          </t>
  </si>
  <si>
    <t xml:space="preserve">г.Астана, Есильски район, пр. Мәңгілік Ел 55/14, С 2.4                               </t>
  </si>
  <si>
    <t xml:space="preserve">г.Астана, Есильский район, пр. Мәңгілік Ел 55/5                          </t>
  </si>
  <si>
    <t xml:space="preserve">г.Астана, Есильский район, пр. Мәңгілік Ел 8, 12 подъезд                     </t>
  </si>
  <si>
    <t xml:space="preserve">г.Астана, Есильский район, пр. Мәңгілік Ел 55/5                  </t>
  </si>
  <si>
    <t>Утвержден                                             приказом Министра культуры и спорта Республики Казахстан                                    от «25» апреля 2023 года №105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</si>
</sst>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/>
    </xf>
    <xf numFmtId="14" fontId="3" fillId="0" borderId="1" xfId="0" applyNumberFormat="1" applyFont="1" applyBorder="1" applyAlignment="1">
      <alignment horizontal="left" vertical="top"/>
    </xf>
    <xf numFmtId="49" fontId="3" fillId="2" borderId="1" xfId="0" applyNumberFormat="1" applyFont="1" applyFill="1" applyBorder="1" applyAlignment="1">
      <alignment vertical="top"/>
    </xf>
    <xf numFmtId="14" fontId="3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suraubaev.ETS/Desktop/&#1055;&#1088;&#1086;&#1074;&#1077;&#1088;&#1082;&#1072;/2022/2-&#1087;&#1086;&#1083;&#1091;&#1075;&#1086;&#1076;&#1080;&#1077;/&#1087;&#1088;&#1080;&#1083;&#1086;&#1078;&#1077;&#1085;&#1080;&#1077;%20&#1088;&#1091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A7" t="str">
            <v xml:space="preserve">№ п/п </v>
          </cell>
          <cell r="B7" t="str">
            <v>Наименование проверяемого субъекта</v>
          </cell>
          <cell r="C7" t="str">
            <v>Индивидуальный идентификационный номер/бизнес-идентификационный номер (ИИН/БИН)</v>
          </cell>
          <cell r="D7" t="str">
            <v>Наименование проверяемого объекта</v>
          </cell>
          <cell r="E7" t="str">
            <v xml:space="preserve"> Местонахождение проверяемого объекта</v>
          </cell>
          <cell r="F7" t="str">
            <v>Группа риска</v>
          </cell>
          <cell r="G7" t="str">
            <v>Категория предпринимательства проверяемого субъекта</v>
          </cell>
          <cell r="H7" t="str">
            <v>Дата государственной регистрации проверяемого субъекта в органах юстиции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Normal="100" workbookViewId="0">
      <selection activeCell="F1" sqref="F1:H2"/>
    </sheetView>
  </sheetViews>
  <sheetFormatPr defaultRowHeight="15" x14ac:dyDescent="0.25"/>
  <cols>
    <col min="1" max="1" width="5.140625" customWidth="1"/>
    <col min="2" max="2" width="36.5703125" customWidth="1"/>
    <col min="3" max="3" width="19.85546875" customWidth="1"/>
    <col min="4" max="4" width="36.42578125" customWidth="1"/>
    <col min="5" max="5" width="22.140625" customWidth="1"/>
    <col min="6" max="7" width="15.140625" customWidth="1"/>
    <col min="8" max="8" width="15.5703125" customWidth="1"/>
  </cols>
  <sheetData>
    <row r="1" spans="1:8" ht="42" customHeight="1" x14ac:dyDescent="0.25">
      <c r="F1" s="21" t="s">
        <v>89</v>
      </c>
      <c r="G1" s="21"/>
      <c r="H1" s="22"/>
    </row>
    <row r="2" spans="1:8" ht="36.75" customHeight="1" x14ac:dyDescent="0.25">
      <c r="F2" s="22"/>
      <c r="G2" s="22"/>
      <c r="H2" s="22"/>
    </row>
    <row r="3" spans="1:8" ht="27.75" customHeight="1" x14ac:dyDescent="0.25"/>
    <row r="4" spans="1:8" ht="30" customHeight="1" x14ac:dyDescent="0.25">
      <c r="A4" s="23" t="s">
        <v>73</v>
      </c>
      <c r="B4" s="23"/>
      <c r="C4" s="23"/>
      <c r="D4" s="23"/>
      <c r="E4" s="23"/>
      <c r="F4" s="23"/>
      <c r="G4" s="23"/>
      <c r="H4" s="23"/>
    </row>
    <row r="5" spans="1:8" ht="33" customHeight="1" x14ac:dyDescent="0.25">
      <c r="A5" s="23"/>
      <c r="B5" s="23"/>
      <c r="C5" s="23"/>
      <c r="D5" s="23"/>
      <c r="E5" s="23"/>
      <c r="F5" s="23"/>
      <c r="G5" s="23"/>
      <c r="H5" s="23"/>
    </row>
    <row r="6" spans="1:8" ht="27" customHeight="1" x14ac:dyDescent="0.25"/>
    <row r="7" spans="1:8" ht="132" customHeight="1" x14ac:dyDescent="0.25">
      <c r="A7" s="19" t="str">
        <f>[1]Лист1!A7</f>
        <v xml:space="preserve">№ п/п </v>
      </c>
      <c r="B7" s="19" t="str">
        <f>[1]Лист1!B7</f>
        <v>Наименование проверяемого субъекта</v>
      </c>
      <c r="C7" s="19" t="str">
        <f>[1]Лист1!C7</f>
        <v>Индивидуальный идентификационный номер/бизнес-идентификационный номер (ИИН/БИН)</v>
      </c>
      <c r="D7" s="19" t="str">
        <f>[1]Лист1!D7</f>
        <v>Наименование проверяемого объекта</v>
      </c>
      <c r="E7" s="19" t="str">
        <f>[1]Лист1!E7</f>
        <v xml:space="preserve"> Местонахождение проверяемого объекта</v>
      </c>
      <c r="F7" s="19" t="str">
        <f>[1]Лист1!F7</f>
        <v>Группа риска</v>
      </c>
      <c r="G7" s="19" t="str">
        <f>[1]Лист1!G7</f>
        <v>Категория предпринимательства проверяемого субъекта</v>
      </c>
      <c r="H7" s="19" t="str">
        <f>[1]Лист1!H7</f>
        <v>Дата государственной регистрации проверяемого субъекта в органах юстиции</v>
      </c>
    </row>
    <row r="8" spans="1:8" ht="15.75" x14ac:dyDescent="0.25">
      <c r="A8" s="1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8" ht="84" customHeight="1" x14ac:dyDescent="0.25">
      <c r="A9" s="12">
        <v>1</v>
      </c>
      <c r="B9" s="3" t="s">
        <v>13</v>
      </c>
      <c r="C9" s="4" t="s">
        <v>0</v>
      </c>
      <c r="D9" s="3" t="s">
        <v>13</v>
      </c>
      <c r="E9" s="3" t="s">
        <v>88</v>
      </c>
      <c r="F9" s="5" t="s">
        <v>41</v>
      </c>
      <c r="G9" s="5"/>
      <c r="H9" s="6">
        <v>42689</v>
      </c>
    </row>
    <row r="10" spans="1:8" ht="94.5" customHeight="1" x14ac:dyDescent="0.25">
      <c r="A10" s="13">
        <v>2</v>
      </c>
      <c r="B10" s="7" t="s">
        <v>14</v>
      </c>
      <c r="C10" s="8" t="s">
        <v>1</v>
      </c>
      <c r="D10" s="7" t="s">
        <v>14</v>
      </c>
      <c r="E10" s="7" t="s">
        <v>87</v>
      </c>
      <c r="F10" s="5" t="s">
        <v>41</v>
      </c>
      <c r="G10" s="5"/>
      <c r="H10" s="9">
        <v>41945</v>
      </c>
    </row>
    <row r="11" spans="1:8" ht="92.25" customHeight="1" x14ac:dyDescent="0.25">
      <c r="A11" s="13">
        <v>3</v>
      </c>
      <c r="B11" s="7" t="s">
        <v>15</v>
      </c>
      <c r="C11" s="8" t="s">
        <v>2</v>
      </c>
      <c r="D11" s="7" t="s">
        <v>15</v>
      </c>
      <c r="E11" s="3" t="s">
        <v>86</v>
      </c>
      <c r="F11" s="5" t="s">
        <v>41</v>
      </c>
      <c r="G11" s="5"/>
      <c r="H11" s="9">
        <v>42694</v>
      </c>
    </row>
    <row r="12" spans="1:8" ht="93" customHeight="1" x14ac:dyDescent="0.25">
      <c r="A12" s="13">
        <v>4</v>
      </c>
      <c r="B12" s="7" t="s">
        <v>16</v>
      </c>
      <c r="C12" s="8" t="s">
        <v>3</v>
      </c>
      <c r="D12" s="7" t="s">
        <v>16</v>
      </c>
      <c r="E12" s="3" t="s">
        <v>85</v>
      </c>
      <c r="F12" s="5" t="s">
        <v>41</v>
      </c>
      <c r="G12" s="5"/>
      <c r="H12" s="9">
        <v>36683</v>
      </c>
    </row>
    <row r="13" spans="1:8" ht="93" customHeight="1" x14ac:dyDescent="0.25">
      <c r="A13" s="13">
        <v>5</v>
      </c>
      <c r="B13" s="7" t="s">
        <v>17</v>
      </c>
      <c r="C13" s="10" t="s">
        <v>47</v>
      </c>
      <c r="D13" s="7" t="s">
        <v>17</v>
      </c>
      <c r="E13" s="3" t="s">
        <v>84</v>
      </c>
      <c r="F13" s="5" t="s">
        <v>41</v>
      </c>
      <c r="G13" s="5"/>
      <c r="H13" s="11">
        <v>43688</v>
      </c>
    </row>
    <row r="14" spans="1:8" ht="99.75" customHeight="1" x14ac:dyDescent="0.25">
      <c r="A14" s="13">
        <v>6</v>
      </c>
      <c r="B14" s="3" t="s">
        <v>18</v>
      </c>
      <c r="C14" s="10" t="s">
        <v>4</v>
      </c>
      <c r="D14" s="3" t="s">
        <v>18</v>
      </c>
      <c r="E14" s="3" t="s">
        <v>83</v>
      </c>
      <c r="F14" s="5" t="s">
        <v>41</v>
      </c>
      <c r="G14" s="5"/>
      <c r="H14" s="11">
        <v>43774</v>
      </c>
    </row>
    <row r="15" spans="1:8" ht="51.75" customHeight="1" x14ac:dyDescent="0.25">
      <c r="A15" s="13">
        <v>7</v>
      </c>
      <c r="B15" s="3" t="s">
        <v>19</v>
      </c>
      <c r="C15" s="10" t="s">
        <v>5</v>
      </c>
      <c r="D15" s="3" t="s">
        <v>19</v>
      </c>
      <c r="E15" s="3" t="s">
        <v>42</v>
      </c>
      <c r="F15" s="5" t="s">
        <v>41</v>
      </c>
      <c r="G15" s="5"/>
      <c r="H15" s="11">
        <v>38467</v>
      </c>
    </row>
    <row r="16" spans="1:8" ht="131.25" customHeight="1" x14ac:dyDescent="0.25">
      <c r="A16" s="13">
        <v>8</v>
      </c>
      <c r="B16" s="3" t="s">
        <v>51</v>
      </c>
      <c r="C16" s="10" t="s">
        <v>6</v>
      </c>
      <c r="D16" s="3" t="s">
        <v>20</v>
      </c>
      <c r="E16" s="3" t="s">
        <v>49</v>
      </c>
      <c r="F16" s="5" t="s">
        <v>41</v>
      </c>
      <c r="G16" s="5"/>
      <c r="H16" s="11">
        <v>43162</v>
      </c>
    </row>
    <row r="17" spans="1:8" ht="89.25" customHeight="1" x14ac:dyDescent="0.25">
      <c r="A17" s="13">
        <v>9</v>
      </c>
      <c r="B17" s="3" t="s">
        <v>52</v>
      </c>
      <c r="C17" s="10" t="s">
        <v>7</v>
      </c>
      <c r="D17" s="3" t="s">
        <v>21</v>
      </c>
      <c r="E17" s="3" t="s">
        <v>55</v>
      </c>
      <c r="F17" s="5" t="s">
        <v>41</v>
      </c>
      <c r="G17" s="5"/>
      <c r="H17" s="11">
        <v>44141</v>
      </c>
    </row>
    <row r="18" spans="1:8" ht="49.5" customHeight="1" x14ac:dyDescent="0.25">
      <c r="A18" s="13">
        <v>10</v>
      </c>
      <c r="B18" s="3" t="s">
        <v>22</v>
      </c>
      <c r="C18" s="10" t="s">
        <v>8</v>
      </c>
      <c r="D18" s="3" t="s">
        <v>22</v>
      </c>
      <c r="E18" s="3" t="s">
        <v>46</v>
      </c>
      <c r="F18" s="5" t="s">
        <v>41</v>
      </c>
      <c r="G18" s="5"/>
      <c r="H18" s="11">
        <v>38063</v>
      </c>
    </row>
    <row r="19" spans="1:8" ht="65.25" customHeight="1" x14ac:dyDescent="0.25">
      <c r="A19" s="13">
        <v>11</v>
      </c>
      <c r="B19" s="3" t="s">
        <v>57</v>
      </c>
      <c r="C19" s="10" t="s">
        <v>9</v>
      </c>
      <c r="D19" s="3" t="s">
        <v>57</v>
      </c>
      <c r="E19" s="3" t="s">
        <v>43</v>
      </c>
      <c r="F19" s="5" t="s">
        <v>41</v>
      </c>
      <c r="G19" s="5"/>
      <c r="H19" s="11">
        <v>38442</v>
      </c>
    </row>
    <row r="20" spans="1:8" ht="66" customHeight="1" x14ac:dyDescent="0.25">
      <c r="A20" s="13">
        <v>12</v>
      </c>
      <c r="B20" s="3" t="s">
        <v>23</v>
      </c>
      <c r="C20" s="10" t="s">
        <v>10</v>
      </c>
      <c r="D20" s="3" t="s">
        <v>23</v>
      </c>
      <c r="E20" s="3" t="s">
        <v>45</v>
      </c>
      <c r="F20" s="5" t="s">
        <v>41</v>
      </c>
      <c r="G20" s="5"/>
      <c r="H20" s="11">
        <v>39436</v>
      </c>
    </row>
    <row r="21" spans="1:8" ht="63" customHeight="1" x14ac:dyDescent="0.25">
      <c r="A21" s="13">
        <v>13</v>
      </c>
      <c r="B21" s="3" t="s">
        <v>24</v>
      </c>
      <c r="C21" s="10" t="s">
        <v>48</v>
      </c>
      <c r="D21" s="3" t="s">
        <v>24</v>
      </c>
      <c r="E21" s="3" t="s">
        <v>54</v>
      </c>
      <c r="F21" s="5" t="s">
        <v>41</v>
      </c>
      <c r="G21" s="5"/>
      <c r="H21" s="11">
        <v>41771</v>
      </c>
    </row>
    <row r="22" spans="1:8" ht="65.25" customHeight="1" x14ac:dyDescent="0.25">
      <c r="A22" s="13">
        <v>14</v>
      </c>
      <c r="B22" s="3" t="s">
        <v>25</v>
      </c>
      <c r="C22" s="10" t="s">
        <v>12</v>
      </c>
      <c r="D22" s="3" t="s">
        <v>25</v>
      </c>
      <c r="E22" s="3" t="s">
        <v>44</v>
      </c>
      <c r="F22" s="5" t="s">
        <v>41</v>
      </c>
      <c r="G22" s="5"/>
      <c r="H22" s="11">
        <v>36531</v>
      </c>
    </row>
    <row r="23" spans="1:8" ht="66.75" customHeight="1" x14ac:dyDescent="0.25">
      <c r="A23" s="13">
        <v>15</v>
      </c>
      <c r="B23" s="3" t="s">
        <v>26</v>
      </c>
      <c r="C23" s="16" t="s">
        <v>11</v>
      </c>
      <c r="D23" s="3" t="s">
        <v>26</v>
      </c>
      <c r="E23" s="3" t="s">
        <v>56</v>
      </c>
      <c r="F23" s="5" t="s">
        <v>41</v>
      </c>
      <c r="G23" s="5"/>
      <c r="H23" s="10" t="s">
        <v>50</v>
      </c>
    </row>
    <row r="24" spans="1:8" ht="144.75" customHeight="1" x14ac:dyDescent="0.25">
      <c r="A24" s="20">
        <v>16</v>
      </c>
      <c r="B24" s="3" t="s">
        <v>58</v>
      </c>
      <c r="C24" s="16" t="s">
        <v>59</v>
      </c>
      <c r="D24" s="3" t="s">
        <v>58</v>
      </c>
      <c r="E24" s="3" t="s">
        <v>74</v>
      </c>
      <c r="F24" s="5" t="s">
        <v>41</v>
      </c>
      <c r="G24" s="5"/>
      <c r="H24" s="10" t="s">
        <v>60</v>
      </c>
    </row>
    <row r="25" spans="1:8" ht="144.75" customHeight="1" x14ac:dyDescent="0.25">
      <c r="A25" s="20">
        <v>17</v>
      </c>
      <c r="B25" s="3" t="s">
        <v>64</v>
      </c>
      <c r="C25" s="16" t="s">
        <v>65</v>
      </c>
      <c r="D25" s="3" t="s">
        <v>64</v>
      </c>
      <c r="E25" s="3" t="s">
        <v>75</v>
      </c>
      <c r="F25" s="5" t="s">
        <v>41</v>
      </c>
      <c r="G25" s="5"/>
      <c r="H25" s="10" t="s">
        <v>66</v>
      </c>
    </row>
    <row r="26" spans="1:8" ht="144.75" customHeight="1" x14ac:dyDescent="0.25">
      <c r="A26" s="20">
        <v>18</v>
      </c>
      <c r="B26" s="3" t="s">
        <v>67</v>
      </c>
      <c r="C26" s="16" t="s">
        <v>68</v>
      </c>
      <c r="D26" s="3" t="s">
        <v>67</v>
      </c>
      <c r="E26" s="3" t="s">
        <v>76</v>
      </c>
      <c r="F26" s="5" t="s">
        <v>41</v>
      </c>
      <c r="G26" s="5"/>
      <c r="H26" s="10" t="s">
        <v>69</v>
      </c>
    </row>
    <row r="27" spans="1:8" ht="144.75" customHeight="1" x14ac:dyDescent="0.25">
      <c r="A27" s="20">
        <v>19</v>
      </c>
      <c r="B27" s="3" t="s">
        <v>71</v>
      </c>
      <c r="C27" s="16" t="s">
        <v>70</v>
      </c>
      <c r="D27" s="3" t="s">
        <v>71</v>
      </c>
      <c r="E27" s="3" t="s">
        <v>77</v>
      </c>
      <c r="F27" s="5" t="s">
        <v>41</v>
      </c>
      <c r="G27" s="5"/>
      <c r="H27" s="10" t="s">
        <v>72</v>
      </c>
    </row>
    <row r="28" spans="1:8" ht="51" customHeight="1" x14ac:dyDescent="0.25">
      <c r="A28" s="13">
        <v>20</v>
      </c>
      <c r="B28" s="3" t="s">
        <v>29</v>
      </c>
      <c r="C28" s="16" t="s">
        <v>27</v>
      </c>
      <c r="D28" s="3" t="s">
        <v>29</v>
      </c>
      <c r="E28" s="3" t="s">
        <v>78</v>
      </c>
      <c r="F28" s="5" t="s">
        <v>41</v>
      </c>
      <c r="G28" s="5"/>
      <c r="H28" s="10" t="s">
        <v>28</v>
      </c>
    </row>
    <row r="29" spans="1:8" ht="78.75" customHeight="1" x14ac:dyDescent="0.25">
      <c r="A29" s="13">
        <v>21</v>
      </c>
      <c r="B29" s="17" t="s">
        <v>30</v>
      </c>
      <c r="C29" s="16" t="s">
        <v>31</v>
      </c>
      <c r="D29" s="17" t="s">
        <v>30</v>
      </c>
      <c r="E29" s="3" t="s">
        <v>79</v>
      </c>
      <c r="F29" s="5" t="s">
        <v>41</v>
      </c>
      <c r="G29" s="5"/>
      <c r="H29" s="16" t="s">
        <v>53</v>
      </c>
    </row>
    <row r="30" spans="1:8" ht="49.5" customHeight="1" x14ac:dyDescent="0.25">
      <c r="A30" s="13">
        <v>22</v>
      </c>
      <c r="B30" s="18" t="s">
        <v>32</v>
      </c>
      <c r="C30" s="15" t="s">
        <v>33</v>
      </c>
      <c r="D30" s="18" t="s">
        <v>32</v>
      </c>
      <c r="E30" s="3" t="s">
        <v>34</v>
      </c>
      <c r="F30" s="5" t="s">
        <v>41</v>
      </c>
      <c r="G30" s="5"/>
      <c r="H30" s="11">
        <v>39315</v>
      </c>
    </row>
    <row r="31" spans="1:8" ht="51.75" customHeight="1" x14ac:dyDescent="0.25">
      <c r="A31" s="13">
        <v>23</v>
      </c>
      <c r="B31" s="18" t="s">
        <v>35</v>
      </c>
      <c r="C31" s="15" t="s">
        <v>36</v>
      </c>
      <c r="D31" s="18" t="s">
        <v>35</v>
      </c>
      <c r="E31" s="18" t="s">
        <v>80</v>
      </c>
      <c r="F31" s="5" t="s">
        <v>41</v>
      </c>
      <c r="G31" s="5"/>
      <c r="H31" s="11">
        <v>41304</v>
      </c>
    </row>
    <row r="32" spans="1:8" ht="47.25" x14ac:dyDescent="0.25">
      <c r="A32" s="13">
        <v>24</v>
      </c>
      <c r="B32" s="14" t="s">
        <v>37</v>
      </c>
      <c r="C32" s="15" t="s">
        <v>38</v>
      </c>
      <c r="D32" s="14" t="s">
        <v>37</v>
      </c>
      <c r="E32" s="14" t="s">
        <v>81</v>
      </c>
      <c r="F32" s="5" t="s">
        <v>41</v>
      </c>
      <c r="G32" s="14"/>
      <c r="H32" s="6">
        <v>41422</v>
      </c>
    </row>
    <row r="33" spans="1:8" ht="47.25" x14ac:dyDescent="0.25">
      <c r="A33" s="13">
        <v>25</v>
      </c>
      <c r="B33" s="14" t="s">
        <v>39</v>
      </c>
      <c r="C33" s="15" t="s">
        <v>40</v>
      </c>
      <c r="D33" s="14" t="s">
        <v>39</v>
      </c>
      <c r="E33" s="14" t="s">
        <v>81</v>
      </c>
      <c r="F33" s="5" t="s">
        <v>41</v>
      </c>
      <c r="G33" s="14"/>
      <c r="H33" s="6">
        <v>37841</v>
      </c>
    </row>
    <row r="34" spans="1:8" ht="141.75" x14ac:dyDescent="0.25">
      <c r="A34" s="12">
        <v>26</v>
      </c>
      <c r="B34" s="5" t="s">
        <v>61</v>
      </c>
      <c r="C34" s="5" t="s">
        <v>62</v>
      </c>
      <c r="D34" s="5" t="s">
        <v>61</v>
      </c>
      <c r="E34" s="5" t="s">
        <v>82</v>
      </c>
      <c r="F34" s="5" t="s">
        <v>41</v>
      </c>
      <c r="G34" s="5"/>
      <c r="H34" s="5" t="s">
        <v>63</v>
      </c>
    </row>
  </sheetData>
  <mergeCells count="2">
    <mergeCell ref="F1:H2"/>
    <mergeCell ref="A4:H5"/>
  </mergeCells>
  <pageMargins left="1.37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2023-05-23T03:56:31Z</dcterms:modified>
</cp:coreProperties>
</file>